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<sst xmlns="http://schemas.openxmlformats.org/spreadsheetml/2006/main" count="71" uniqueCount="62">
  <si>
    <t>Insurance</t>
  </si>
  <si>
    <t>Expenditure £</t>
  </si>
  <si>
    <t>Income £</t>
  </si>
  <si>
    <t>Electricity</t>
  </si>
  <si>
    <t>Fire protection</t>
  </si>
  <si>
    <t>Pavilion repairs</t>
  </si>
  <si>
    <t>Pavilion</t>
  </si>
  <si>
    <t>Sub-total</t>
  </si>
  <si>
    <t>Parks &amp; Open Spaces</t>
  </si>
  <si>
    <t>Grass Cutting</t>
  </si>
  <si>
    <t>Admin</t>
  </si>
  <si>
    <t>Hire of Hall</t>
  </si>
  <si>
    <t>Clerk's salary</t>
  </si>
  <si>
    <t>Postage &amp; Stationery</t>
  </si>
  <si>
    <t>Election costs</t>
  </si>
  <si>
    <t>Other</t>
  </si>
  <si>
    <t>Bonfire Night</t>
  </si>
  <si>
    <t>Water</t>
  </si>
  <si>
    <t>Agency Arrangements</t>
  </si>
  <si>
    <t>Verge Cutting</t>
  </si>
  <si>
    <t>Street Cleansing</t>
  </si>
  <si>
    <t>Total Expenditure</t>
  </si>
  <si>
    <t>Subs &amp; bank charges/interest</t>
  </si>
  <si>
    <t>Total Income</t>
  </si>
  <si>
    <t>Clerk's expenses</t>
  </si>
  <si>
    <t>Audit fees</t>
  </si>
  <si>
    <t>Bank Balances</t>
  </si>
  <si>
    <t>Current Account</t>
  </si>
  <si>
    <t>Business Reserve Account</t>
  </si>
  <si>
    <t>Total</t>
  </si>
  <si>
    <t>Less uncleared cheques</t>
  </si>
  <si>
    <t>Balance at beginning of year</t>
  </si>
  <si>
    <t>Total receipts</t>
  </si>
  <si>
    <t>Total payments</t>
  </si>
  <si>
    <t>Balance at end of year</t>
  </si>
  <si>
    <t>Play equipment-new</t>
  </si>
  <si>
    <t>Play equipment-repairs</t>
  </si>
  <si>
    <t>Newsletter</t>
  </si>
  <si>
    <t>Play equipment- inspection</t>
  </si>
  <si>
    <t>Mower repairs and servicing</t>
  </si>
  <si>
    <t>Precept</t>
  </si>
  <si>
    <t>Plus uncleared receipts</t>
  </si>
  <si>
    <t>Bonfire Fund</t>
  </si>
  <si>
    <t>Grass cut grants to Church &amp; Chapel</t>
  </si>
  <si>
    <t>BDC Councillors Community Grant</t>
  </si>
  <si>
    <t>Phone Box (repainting)</t>
  </si>
  <si>
    <t>Hire</t>
  </si>
  <si>
    <t>Stambourne Parish Council: Income and Expenditure Account 2019-20</t>
  </si>
  <si>
    <t>Bank Reconciliation @ 31st March 2020</t>
  </si>
  <si>
    <t>Summary of Accounts 2019/20</t>
  </si>
  <si>
    <t>PAT testing</t>
  </si>
  <si>
    <t>Clerk's training (shared with Birdbrook)</t>
  </si>
  <si>
    <t>Defibrillator</t>
  </si>
  <si>
    <t>Pavilion kitchen refurbishment</t>
  </si>
  <si>
    <t>BDC Surplus</t>
  </si>
  <si>
    <t>Donations/other (Neighbourhood Watch</t>
  </si>
  <si>
    <t>Cheque incorrect and returned</t>
  </si>
  <si>
    <t>x</t>
  </si>
  <si>
    <t>VAT - paid/claimed back 2019</t>
  </si>
  <si>
    <t>BDC Cllrs Com Grant for 2020/21</t>
  </si>
  <si>
    <t>for pavilion access</t>
  </si>
  <si>
    <t>From reserve acc for kitchen refurb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</si>
</sst>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4" fontId="1" fillId="0" borderId="11" xfId="0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33" borderId="0" xfId="0" applyFont="1" applyFill="1" applyAlignment="1">
      <alignment vertical="center"/>
    </xf>
    <xf numFmtId="0" fontId="0" fillId="0" borderId="0" xfId="0" applyAlignment="1">
      <alignment shrinkToFit="1"/>
    </xf>
    <xf numFmtId="4" fontId="0" fillId="0" borderId="0" xfId="0" applyNumberFormat="1" applyFont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7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3" fontId="0" fillId="0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43" fontId="0" fillId="33" borderId="20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1" fillId="0" borderId="18" xfId="0" applyNumberFormat="1" applyFont="1" applyFill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SheetLayoutView="100" zoomScalePageLayoutView="0" workbookViewId="0" topLeftCell="A67">
      <selection activeCell="B84" sqref="B84"/>
    </sheetView>
  </sheetViews>
  <sheetFormatPr defaultColWidth="9.140625" defaultRowHeight="12.75"/>
  <cols>
    <col min="1" max="1" width="32.57421875" style="0" customWidth="1"/>
    <col min="2" max="2" width="31.421875" style="0" customWidth="1"/>
    <col min="3" max="3" width="9.140625" style="3" customWidth="1"/>
    <col min="4" max="4" width="17.7109375" style="3" customWidth="1"/>
    <col min="5" max="5" width="16.140625" style="8" customWidth="1"/>
  </cols>
  <sheetData>
    <row r="1" spans="1:5" s="1" customFormat="1" ht="30.75" customHeight="1">
      <c r="A1" s="21" t="s">
        <v>47</v>
      </c>
      <c r="B1" s="11"/>
      <c r="C1" s="13"/>
      <c r="D1" s="13"/>
      <c r="E1" s="12"/>
    </row>
    <row r="3" spans="1:5" s="1" customFormat="1" ht="12.75">
      <c r="A3" s="5"/>
      <c r="B3" s="5"/>
      <c r="C3" s="18"/>
      <c r="D3" s="27" t="s">
        <v>1</v>
      </c>
      <c r="E3" s="16" t="s">
        <v>2</v>
      </c>
    </row>
    <row r="4" spans="1:4" ht="12.75">
      <c r="A4" s="1" t="s">
        <v>6</v>
      </c>
      <c r="B4" t="s">
        <v>0</v>
      </c>
      <c r="C4" s="24"/>
      <c r="D4" s="43">
        <v>424.13</v>
      </c>
    </row>
    <row r="5" spans="2:5" ht="12.75">
      <c r="B5" t="s">
        <v>3</v>
      </c>
      <c r="C5" s="17"/>
      <c r="D5" s="25">
        <v>126.03</v>
      </c>
      <c r="E5" s="23">
        <v>0</v>
      </c>
    </row>
    <row r="6" spans="2:4" ht="12.75">
      <c r="B6" t="s">
        <v>17</v>
      </c>
      <c r="C6" s="17"/>
      <c r="D6" s="25">
        <v>183.71</v>
      </c>
    </row>
    <row r="7" spans="2:4" ht="12.75">
      <c r="B7" t="s">
        <v>4</v>
      </c>
      <c r="C7" s="17"/>
      <c r="D7" s="25">
        <v>95.3</v>
      </c>
    </row>
    <row r="8" spans="2:4" ht="12.75">
      <c r="B8" t="s">
        <v>5</v>
      </c>
      <c r="C8" s="17"/>
      <c r="D8" s="25">
        <v>169.96</v>
      </c>
    </row>
    <row r="9" spans="2:9" ht="12.75">
      <c r="B9" s="41" t="s">
        <v>53</v>
      </c>
      <c r="D9" s="39">
        <v>5295.98</v>
      </c>
      <c r="E9" s="23"/>
      <c r="F9" s="45"/>
      <c r="G9" s="46"/>
      <c r="H9" s="46"/>
      <c r="I9" s="41"/>
    </row>
    <row r="10" spans="2:5" ht="12.75">
      <c r="B10" s="41" t="s">
        <v>50</v>
      </c>
      <c r="C10" s="17"/>
      <c r="D10" s="39">
        <v>49</v>
      </c>
      <c r="E10" s="23"/>
    </row>
    <row r="11" spans="2:6" ht="12.75">
      <c r="B11" s="41" t="s">
        <v>46</v>
      </c>
      <c r="C11" s="17"/>
      <c r="D11" s="25"/>
      <c r="E11" s="23">
        <v>66.8</v>
      </c>
      <c r="F11" s="41"/>
    </row>
    <row r="12" spans="2:6" ht="12.75">
      <c r="B12" s="41" t="s">
        <v>61</v>
      </c>
      <c r="C12" s="17"/>
      <c r="D12" s="25">
        <v>2000</v>
      </c>
      <c r="E12" s="23">
        <v>2000</v>
      </c>
      <c r="F12" s="41"/>
    </row>
    <row r="13" spans="2:9" ht="12.75">
      <c r="B13" s="41" t="s">
        <v>59</v>
      </c>
      <c r="C13" s="17"/>
      <c r="D13" s="25"/>
      <c r="E13" s="23">
        <v>0</v>
      </c>
      <c r="F13" s="45"/>
      <c r="G13" s="46"/>
      <c r="H13" s="46"/>
      <c r="I13" s="41"/>
    </row>
    <row r="14" spans="2:9" ht="12.75">
      <c r="B14" s="41" t="s">
        <v>60</v>
      </c>
      <c r="C14" s="17"/>
      <c r="D14" s="25"/>
      <c r="E14" s="23">
        <v>500</v>
      </c>
      <c r="F14" s="41"/>
      <c r="I14" s="41"/>
    </row>
    <row r="15" spans="2:5" s="1" customFormat="1" ht="12.75">
      <c r="B15" s="7" t="s">
        <v>7</v>
      </c>
      <c r="C15" s="19"/>
      <c r="D15" s="4">
        <v>8344.11</v>
      </c>
      <c r="E15" s="9">
        <v>2566.8</v>
      </c>
    </row>
    <row r="16" spans="1:5" s="1" customFormat="1" ht="12.75">
      <c r="A16" s="7"/>
      <c r="C16" s="19"/>
      <c r="D16" s="6"/>
      <c r="E16" s="20"/>
    </row>
    <row r="17" spans="1:4" ht="12.75">
      <c r="A17" s="1" t="s">
        <v>8</v>
      </c>
      <c r="B17" t="s">
        <v>0</v>
      </c>
      <c r="C17" s="17"/>
      <c r="D17" s="25">
        <v>269.04</v>
      </c>
    </row>
    <row r="18" spans="1:4" ht="12.75">
      <c r="A18" s="1"/>
      <c r="B18" t="s">
        <v>9</v>
      </c>
      <c r="C18" s="17"/>
      <c r="D18" s="25">
        <v>950</v>
      </c>
    </row>
    <row r="19" spans="1:4" ht="12.75">
      <c r="A19" s="1"/>
      <c r="B19" t="s">
        <v>39</v>
      </c>
      <c r="C19" s="17"/>
      <c r="D19" s="25">
        <v>95</v>
      </c>
    </row>
    <row r="20" spans="2:4" ht="12.75">
      <c r="B20" t="s">
        <v>35</v>
      </c>
      <c r="C20" s="17"/>
      <c r="D20" s="25">
        <v>0</v>
      </c>
    </row>
    <row r="21" spans="2:5" ht="12.75">
      <c r="B21" t="s">
        <v>36</v>
      </c>
      <c r="C21" s="17"/>
      <c r="D21" s="25">
        <v>521.75</v>
      </c>
      <c r="E21" s="8">
        <v>0</v>
      </c>
    </row>
    <row r="22" spans="2:5" ht="12.75">
      <c r="B22" t="s">
        <v>38</v>
      </c>
      <c r="C22" s="17"/>
      <c r="D22" s="44">
        <v>45</v>
      </c>
      <c r="E22" s="23">
        <v>0</v>
      </c>
    </row>
    <row r="23" spans="1:5" ht="12.75">
      <c r="A23" s="1"/>
      <c r="B23" s="40" t="s">
        <v>15</v>
      </c>
      <c r="C23" s="17"/>
      <c r="D23" s="3">
        <v>0</v>
      </c>
      <c r="E23" s="23">
        <v>0</v>
      </c>
    </row>
    <row r="24" spans="1:13" s="1" customFormat="1" ht="12.75">
      <c r="A24" s="7"/>
      <c r="B24" s="7" t="s">
        <v>7</v>
      </c>
      <c r="C24" s="19"/>
      <c r="D24" s="26">
        <v>1880.79</v>
      </c>
      <c r="E24" s="9">
        <f>SUM(E17:E23)</f>
        <v>0</v>
      </c>
      <c r="M24" s="42"/>
    </row>
    <row r="25" spans="1:5" s="1" customFormat="1" ht="12.75">
      <c r="A25" s="1" t="s">
        <v>10</v>
      </c>
      <c r="C25" s="19"/>
      <c r="D25" s="2"/>
      <c r="E25" s="8"/>
    </row>
    <row r="26" spans="1:4" ht="12.75">
      <c r="A26" s="1"/>
      <c r="B26" t="s">
        <v>0</v>
      </c>
      <c r="C26" s="17"/>
      <c r="D26" s="25">
        <v>269.05</v>
      </c>
    </row>
    <row r="27" spans="1:6" ht="12.75">
      <c r="A27" s="1"/>
      <c r="B27" t="s">
        <v>22</v>
      </c>
      <c r="C27" s="17"/>
      <c r="D27" s="25">
        <v>178.75</v>
      </c>
      <c r="E27" s="23">
        <v>9.16</v>
      </c>
      <c r="F27" s="41" t="s">
        <v>57</v>
      </c>
    </row>
    <row r="28" spans="2:4" ht="12.75">
      <c r="B28" t="s">
        <v>25</v>
      </c>
      <c r="C28" s="17"/>
      <c r="D28" s="25">
        <v>275</v>
      </c>
    </row>
    <row r="29" spans="2:4" ht="12.75">
      <c r="B29" t="s">
        <v>24</v>
      </c>
      <c r="C29" s="17"/>
      <c r="D29" s="25">
        <v>11.65</v>
      </c>
    </row>
    <row r="30" spans="2:4" ht="12.75">
      <c r="B30" t="s">
        <v>12</v>
      </c>
      <c r="C30" s="17"/>
      <c r="D30" s="25">
        <v>2900</v>
      </c>
    </row>
    <row r="31" spans="2:4" ht="12.75">
      <c r="B31" s="41" t="s">
        <v>51</v>
      </c>
      <c r="C31" s="17"/>
      <c r="D31" s="25">
        <v>32.5</v>
      </c>
    </row>
    <row r="32" spans="2:5" ht="12.75">
      <c r="B32" t="s">
        <v>37</v>
      </c>
      <c r="C32" s="17"/>
      <c r="D32" s="25">
        <v>376</v>
      </c>
      <c r="E32" s="23">
        <v>0</v>
      </c>
    </row>
    <row r="33" spans="2:4" ht="12.75">
      <c r="B33" t="s">
        <v>11</v>
      </c>
      <c r="C33" s="17"/>
      <c r="D33" s="25">
        <v>70</v>
      </c>
    </row>
    <row r="34" spans="2:4" ht="12.75">
      <c r="B34" t="s">
        <v>14</v>
      </c>
      <c r="C34" s="17"/>
      <c r="D34" s="25">
        <v>60.29</v>
      </c>
    </row>
    <row r="35" spans="2:4" ht="12.75">
      <c r="B35" t="s">
        <v>13</v>
      </c>
      <c r="C35" s="17"/>
      <c r="D35" s="25">
        <v>32.65</v>
      </c>
    </row>
    <row r="36" spans="2:9" ht="12.75">
      <c r="B36" s="41" t="s">
        <v>55</v>
      </c>
      <c r="C36" s="17"/>
      <c r="D36" s="25">
        <v>150</v>
      </c>
      <c r="E36" s="23">
        <v>50</v>
      </c>
      <c r="F36" s="45" t="s">
        <v>56</v>
      </c>
      <c r="G36" s="46"/>
      <c r="H36" s="46"/>
      <c r="I36" s="41"/>
    </row>
    <row r="37" spans="1:4" ht="12.75">
      <c r="A37" s="1"/>
      <c r="B37" s="41" t="s">
        <v>52</v>
      </c>
      <c r="C37" s="17"/>
      <c r="D37" s="3">
        <v>83</v>
      </c>
    </row>
    <row r="38" spans="1:5" s="1" customFormat="1" ht="12.75">
      <c r="A38" s="7"/>
      <c r="B38" s="7" t="s">
        <v>7</v>
      </c>
      <c r="C38" s="19"/>
      <c r="D38" s="26">
        <v>4438.89</v>
      </c>
      <c r="E38" s="9">
        <v>59.16</v>
      </c>
    </row>
    <row r="39" spans="1:5" s="1" customFormat="1" ht="12.75">
      <c r="A39" s="1" t="s">
        <v>15</v>
      </c>
      <c r="C39" s="19"/>
      <c r="D39" s="2"/>
      <c r="E39" s="8"/>
    </row>
    <row r="40" spans="2:6" ht="12.75">
      <c r="B40" t="s">
        <v>40</v>
      </c>
      <c r="C40" s="17"/>
      <c r="D40" s="25">
        <v>0</v>
      </c>
      <c r="E40" s="23">
        <v>8222</v>
      </c>
      <c r="F40" s="41"/>
    </row>
    <row r="41" spans="2:6" ht="12.75">
      <c r="B41" s="41" t="s">
        <v>54</v>
      </c>
      <c r="C41" s="17"/>
      <c r="D41" s="25"/>
      <c r="E41" s="23">
        <v>78</v>
      </c>
      <c r="F41" s="41"/>
    </row>
    <row r="42" spans="2:6" ht="12.75">
      <c r="B42" s="41" t="s">
        <v>58</v>
      </c>
      <c r="C42" s="17"/>
      <c r="D42" s="25">
        <v>1103.02</v>
      </c>
      <c r="E42" s="23">
        <v>1598.95</v>
      </c>
      <c r="F42" s="41"/>
    </row>
    <row r="43" spans="2:5" ht="12.75">
      <c r="B43" s="41" t="s">
        <v>43</v>
      </c>
      <c r="C43" s="17"/>
      <c r="D43" s="25">
        <v>510</v>
      </c>
      <c r="E43" s="23">
        <v>0</v>
      </c>
    </row>
    <row r="44" spans="2:5" ht="12.75">
      <c r="B44" s="41" t="s">
        <v>44</v>
      </c>
      <c r="C44" s="17"/>
      <c r="D44" s="25"/>
      <c r="E44" s="23">
        <v>0</v>
      </c>
    </row>
    <row r="45" spans="2:5" ht="12.75">
      <c r="B45" s="41" t="s">
        <v>45</v>
      </c>
      <c r="C45" s="17"/>
      <c r="D45" s="25">
        <v>79.01</v>
      </c>
      <c r="E45" s="23"/>
    </row>
    <row r="46" spans="2:5" ht="12.75">
      <c r="B46" s="41"/>
      <c r="C46" s="17"/>
      <c r="D46" s="25"/>
      <c r="E46" s="23"/>
    </row>
    <row r="47" spans="1:6" ht="12.75">
      <c r="A47" s="1" t="s">
        <v>42</v>
      </c>
      <c r="B47" s="41" t="s">
        <v>16</v>
      </c>
      <c r="C47" s="17"/>
      <c r="D47" s="25">
        <v>4653.1</v>
      </c>
      <c r="E47" s="23">
        <v>3335.58</v>
      </c>
      <c r="F47" s="41"/>
    </row>
    <row r="48" spans="1:5" ht="12.75">
      <c r="A48" s="1"/>
      <c r="C48" s="17"/>
      <c r="D48" s="3">
        <v>0</v>
      </c>
      <c r="E48" s="23">
        <v>0</v>
      </c>
    </row>
    <row r="49" spans="1:5" s="1" customFormat="1" ht="12.75">
      <c r="A49" s="7"/>
      <c r="B49" s="7" t="s">
        <v>7</v>
      </c>
      <c r="C49" s="19"/>
      <c r="D49" s="26">
        <f>SUM(D40:D48)</f>
        <v>6345.13</v>
      </c>
      <c r="E49" s="9">
        <v>13234.53</v>
      </c>
    </row>
    <row r="50" spans="1:5" s="1" customFormat="1" ht="12.75">
      <c r="A50" s="1" t="s">
        <v>18</v>
      </c>
      <c r="C50" s="19"/>
      <c r="D50" s="6"/>
      <c r="E50" s="20"/>
    </row>
    <row r="51" spans="2:6" ht="12.75">
      <c r="B51" t="s">
        <v>19</v>
      </c>
      <c r="C51" s="17"/>
      <c r="D51" s="25">
        <v>1206</v>
      </c>
      <c r="E51" s="23">
        <v>1206</v>
      </c>
      <c r="F51" s="41"/>
    </row>
    <row r="52" spans="2:6" ht="12.75">
      <c r="B52" t="s">
        <v>20</v>
      </c>
      <c r="C52" s="17"/>
      <c r="D52" s="25"/>
      <c r="E52" s="23">
        <v>800.13</v>
      </c>
      <c r="F52" s="41"/>
    </row>
    <row r="53" ht="12.75">
      <c r="C53" s="17"/>
    </row>
    <row r="54" spans="1:5" ht="12.75">
      <c r="A54" s="1"/>
      <c r="B54" s="7" t="s">
        <v>7</v>
      </c>
      <c r="C54" s="19"/>
      <c r="D54" s="26">
        <f>SUM(D51:D53)</f>
        <v>1206</v>
      </c>
      <c r="E54" s="9">
        <f>SUM(E51:E53)</f>
        <v>2006.13</v>
      </c>
    </row>
    <row r="55" spans="2:4" ht="12.75">
      <c r="B55" s="1"/>
      <c r="C55" s="19"/>
      <c r="D55" s="2"/>
    </row>
    <row r="56" spans="1:4" ht="12.75">
      <c r="A56" s="1"/>
      <c r="B56" s="7" t="s">
        <v>21</v>
      </c>
      <c r="C56" s="19"/>
      <c r="D56" s="4">
        <v>22214.92</v>
      </c>
    </row>
    <row r="57" spans="1:5" s="1" customFormat="1" ht="12.75">
      <c r="A57"/>
      <c r="B57" s="7" t="s">
        <v>23</v>
      </c>
      <c r="C57" s="19"/>
      <c r="D57" s="2"/>
      <c r="E57" s="9">
        <v>17866.62</v>
      </c>
    </row>
    <row r="58" spans="1:3" ht="13.5" thickBot="1">
      <c r="A58" s="10"/>
      <c r="C58" s="17"/>
    </row>
    <row r="59" spans="1:5" ht="13.5" thickTop="1">
      <c r="A59" s="14" t="s">
        <v>48</v>
      </c>
      <c r="B59" s="32"/>
      <c r="C59" s="33"/>
      <c r="D59" s="36"/>
      <c r="E59" s="35"/>
    </row>
    <row r="60" spans="1:5" ht="15" customHeight="1">
      <c r="A60" s="1" t="s">
        <v>26</v>
      </c>
      <c r="B60" s="28"/>
      <c r="C60" s="29"/>
      <c r="D60" s="31"/>
      <c r="E60" s="30"/>
    </row>
    <row r="61" spans="2:5" ht="12.75">
      <c r="B61" t="s">
        <v>27</v>
      </c>
      <c r="C61" s="17"/>
      <c r="E61" s="3">
        <v>9179.87</v>
      </c>
    </row>
    <row r="62" spans="2:5" ht="12.75">
      <c r="B62" t="s">
        <v>28</v>
      </c>
      <c r="C62" s="17"/>
      <c r="E62" s="3">
        <v>4083.16</v>
      </c>
    </row>
    <row r="63" spans="1:5" ht="12.75">
      <c r="A63" s="1"/>
      <c r="B63" t="s">
        <v>29</v>
      </c>
      <c r="C63" s="17"/>
      <c r="E63" s="4">
        <f>SUM(E61:E62)</f>
        <v>13263.03</v>
      </c>
    </row>
    <row r="64" spans="1:5" ht="12.75">
      <c r="A64" s="1"/>
      <c r="C64" s="17"/>
      <c r="E64" s="6"/>
    </row>
    <row r="65" spans="1:5" ht="12.75">
      <c r="A65" s="1" t="s">
        <v>41</v>
      </c>
      <c r="C65" s="17">
        <v>0</v>
      </c>
      <c r="D65" s="2">
        <v>0</v>
      </c>
      <c r="E65" s="6"/>
    </row>
    <row r="66" spans="2:3" ht="12.75">
      <c r="B66" s="22"/>
      <c r="C66" s="17"/>
    </row>
    <row r="67" spans="1:5" ht="12.75">
      <c r="A67" s="1" t="s">
        <v>30</v>
      </c>
      <c r="B67" s="41"/>
      <c r="C67" s="17">
        <v>0</v>
      </c>
      <c r="E67" s="8">
        <v>0</v>
      </c>
    </row>
    <row r="68" spans="2:4" ht="12.75">
      <c r="B68" s="7" t="s">
        <v>7</v>
      </c>
      <c r="C68" s="17"/>
      <c r="D68" s="4"/>
    </row>
    <row r="69" spans="2:5" ht="12.75">
      <c r="B69" s="1" t="s">
        <v>34</v>
      </c>
      <c r="C69" s="17"/>
      <c r="E69" s="9">
        <v>13263.03</v>
      </c>
    </row>
    <row r="70" spans="3:5" ht="12.75">
      <c r="C70" s="17"/>
      <c r="E70" s="20"/>
    </row>
    <row r="71" spans="1:5" ht="13.5" thickBot="1">
      <c r="A71" s="10"/>
      <c r="C71" s="17"/>
      <c r="E71" s="20"/>
    </row>
    <row r="72" spans="1:5" ht="13.5" thickTop="1">
      <c r="A72" s="14" t="s">
        <v>49</v>
      </c>
      <c r="B72" s="32"/>
      <c r="C72" s="33"/>
      <c r="D72" s="34"/>
      <c r="E72" s="35"/>
    </row>
    <row r="73" spans="1:5" s="1" customFormat="1" ht="14.25" customHeight="1">
      <c r="A73" s="15"/>
      <c r="B73" s="28"/>
      <c r="C73" s="37"/>
      <c r="D73" s="38"/>
      <c r="E73" s="30"/>
    </row>
    <row r="74" spans="2:5" ht="12.75">
      <c r="B74" t="s">
        <v>31</v>
      </c>
      <c r="D74" s="39"/>
      <c r="E74" s="8">
        <v>17611.33</v>
      </c>
    </row>
    <row r="75" spans="2:5" ht="12.75">
      <c r="B75" t="s">
        <v>32</v>
      </c>
      <c r="D75" s="39"/>
      <c r="E75" s="8">
        <v>17866.62</v>
      </c>
    </row>
    <row r="76" spans="2:5" ht="12.75">
      <c r="B76" t="s">
        <v>33</v>
      </c>
      <c r="D76" s="39"/>
      <c r="E76" s="8">
        <v>22214.92</v>
      </c>
    </row>
    <row r="77" spans="2:5" ht="12.75">
      <c r="B77" t="s">
        <v>34</v>
      </c>
      <c r="D77" s="39"/>
      <c r="E77" s="9">
        <v>13263.03</v>
      </c>
    </row>
  </sheetData>
  <sheetProtection/>
  <mergeCells count="3">
    <mergeCell ref="F9:H9"/>
    <mergeCell ref="F13:H13"/>
    <mergeCell ref="F36:H36"/>
  </mergeCells>
  <printOptions/>
  <pageMargins left="0.75" right="0.47" top="0.39" bottom="0.45" header="0.5" footer="0.25"/>
  <pageSetup fitToHeight="1" fitToWidth="1" horizontalDpi="600" verticalDpi="600" orientation="portrait" scale="71" r:id="rId1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Bayley</dc:creator>
  <cp:keywords/>
  <dc:description/>
  <cp:lastModifiedBy>Birdbrook Parish</cp:lastModifiedBy>
  <cp:lastPrinted>2020-04-20T16:57:46Z</cp:lastPrinted>
  <dcterms:created xsi:type="dcterms:W3CDTF">2004-05-09T10:56:54Z</dcterms:created>
  <dcterms:modified xsi:type="dcterms:W3CDTF">2020-04-20T16:58:07Z</dcterms:modified>
  <cp:category/>
  <cp:version/>
  <cp:contentType/>
  <cp:contentStatus/>
</cp:coreProperties>
</file>